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autoCompressPictures="0"/>
  <bookViews>
    <workbookView xWindow="495" yWindow="120" windowWidth="12720" windowHeight="11760"/>
  </bookViews>
  <sheets>
    <sheet name="Champ équipes masc phase1 16_17" sheetId="1" r:id="rId1"/>
    <sheet name="Champ équipes fém phase1 1 (2" sheetId="2" r:id="rId2"/>
  </sheets>
  <definedNames>
    <definedName name="Print_Area" localSheetId="1">'Champ équipes fém phase1 1 (2'!$A$1:$C$32</definedName>
    <definedName name="Print_Area" localSheetId="0">'Champ équipes masc phase1 16_17'!#REF!</definedName>
  </definedNames>
  <calcPr calcId="145621" iterateDelta="252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2" l="1"/>
  <c r="B32" i="2"/>
  <c r="C29" i="2"/>
  <c r="B29" i="2"/>
  <c r="C26" i="2"/>
  <c r="B26" i="2"/>
  <c r="C23" i="2"/>
  <c r="B23" i="2"/>
  <c r="C20" i="2"/>
  <c r="B20" i="2"/>
  <c r="C17" i="2"/>
  <c r="B17" i="2"/>
  <c r="C14" i="2"/>
  <c r="B14" i="2"/>
  <c r="C145" i="1"/>
  <c r="B145" i="1"/>
  <c r="C141" i="1"/>
  <c r="B141" i="1"/>
  <c r="C138" i="1"/>
  <c r="B138" i="1"/>
  <c r="C134" i="1"/>
  <c r="B134" i="1"/>
  <c r="C131" i="1"/>
  <c r="B131" i="1"/>
  <c r="C124" i="1"/>
  <c r="B124" i="1"/>
  <c r="C109" i="1"/>
  <c r="B109" i="1"/>
  <c r="C105" i="1"/>
  <c r="B105" i="1"/>
  <c r="C102" i="1"/>
  <c r="B102" i="1"/>
  <c r="C98" i="1"/>
  <c r="B98" i="1"/>
  <c r="C95" i="1"/>
  <c r="B95" i="1"/>
  <c r="C91" i="1"/>
  <c r="B91" i="1"/>
  <c r="C88" i="1"/>
  <c r="B88" i="1"/>
  <c r="C128" i="1"/>
  <c r="B128" i="1"/>
  <c r="C72" i="1"/>
  <c r="B72" i="1"/>
  <c r="C69" i="1"/>
  <c r="B69" i="1"/>
  <c r="C65" i="1"/>
  <c r="B65" i="1"/>
  <c r="C62" i="1"/>
  <c r="B62" i="1"/>
  <c r="C58" i="1"/>
  <c r="B58" i="1"/>
  <c r="C54" i="1"/>
  <c r="B54" i="1"/>
  <c r="C51" i="1"/>
  <c r="B51" i="1"/>
  <c r="C35" i="1"/>
  <c r="B35" i="1"/>
  <c r="C32" i="1"/>
  <c r="B32" i="1"/>
  <c r="C28" i="1"/>
  <c r="B28" i="1"/>
  <c r="C25" i="1"/>
  <c r="B25" i="1"/>
  <c r="C21" i="1"/>
  <c r="B21" i="1"/>
  <c r="C18" i="1"/>
  <c r="C14" i="1"/>
  <c r="B14" i="1"/>
  <c r="B18" i="1"/>
</calcChain>
</file>

<file path=xl/sharedStrings.xml><?xml version="1.0" encoding="utf-8"?>
<sst xmlns="http://schemas.openxmlformats.org/spreadsheetml/2006/main" count="100" uniqueCount="71">
  <si>
    <t>AAS Fresnes 1</t>
  </si>
  <si>
    <t>POULE A</t>
  </si>
  <si>
    <t>Pré-Régionale filles   -  Poule A  -  phase 1</t>
  </si>
  <si>
    <t>ES Vitry 1</t>
  </si>
  <si>
    <t>VGA Saint-Maur 4</t>
  </si>
  <si>
    <t>US Kremlin-Bicêtre 4</t>
  </si>
  <si>
    <t>JS Alfort 1</t>
  </si>
  <si>
    <t>Elan de Chevilly 2</t>
  </si>
  <si>
    <t>POULE B</t>
  </si>
  <si>
    <t>US Villejuif 1</t>
  </si>
  <si>
    <t>AAS Fresnes 2</t>
  </si>
  <si>
    <t>AAS Fresnes 3</t>
  </si>
  <si>
    <t>USM Plessis-Trévise 4</t>
  </si>
  <si>
    <t>AP Perreux 5</t>
  </si>
  <si>
    <t>AAS Fresnes 4</t>
  </si>
  <si>
    <t>ES Vitry 4</t>
  </si>
  <si>
    <t>AS Thiais 5</t>
  </si>
  <si>
    <t>POULE C</t>
  </si>
  <si>
    <t>US Fontenaysienne 6</t>
  </si>
  <si>
    <t>VGA Saint-Maur 7</t>
  </si>
  <si>
    <t>Centre sportif DASSIBAT - 7 rue François MAURIAC - 94000 CRETEIL</t>
  </si>
  <si>
    <t>AAS Fresnes 1
Pré-Régionale   -  Poule B  -  phase 1</t>
  </si>
  <si>
    <t>US Créteil 1</t>
  </si>
  <si>
    <t>AS Brévannaise 3</t>
  </si>
  <si>
    <t>ES Villiers 5</t>
  </si>
  <si>
    <t>USM Plessis-Trévise 2</t>
  </si>
  <si>
    <t>US Ormesson 5</t>
  </si>
  <si>
    <t>ES Vitry 2</t>
  </si>
  <si>
    <t xml:space="preserve"> J1  -  vendredi 23 septembre 2016</t>
  </si>
  <si>
    <t>J2  -  vendredi 30 septembre 2016</t>
  </si>
  <si>
    <t>J3  -  vendredi 14 octobre 2016</t>
  </si>
  <si>
    <t>J4  -  vendredi 04 novembre 2016</t>
  </si>
  <si>
    <t>J5 -  vendredi 18 novembre 2016</t>
  </si>
  <si>
    <t>J6 -  vendredi 02 décembe 2016</t>
  </si>
  <si>
    <t>AAS Fresnes 2
Pré-Régionale   -  Poule C  -  phase 1</t>
  </si>
  <si>
    <t>J7 -  vendredi 09 décembre 2016</t>
  </si>
  <si>
    <t>TT Vincennois 4</t>
  </si>
  <si>
    <t>ES Sucy 1</t>
  </si>
  <si>
    <t>PSC Bry 1</t>
  </si>
  <si>
    <t>ES Villiers 8</t>
  </si>
  <si>
    <t>AAS Fresnes 3
D2  -  Poule C  -  phase 1</t>
  </si>
  <si>
    <t>AL Villecresnes 4</t>
  </si>
  <si>
    <t>VGA Saint-Maur 8</t>
  </si>
  <si>
    <t>AMAR Rungis 3</t>
  </si>
  <si>
    <t>Elan d'Arcueil 1</t>
  </si>
  <si>
    <t>Nogent TT 3</t>
  </si>
  <si>
    <t>AAS Fresnes 4
D2   -  Poule A  -  phase 1</t>
  </si>
  <si>
    <t>US Créteil 4</t>
  </si>
  <si>
    <t>AS Thiais 9</t>
  </si>
  <si>
    <t>AS Brévannaise 4</t>
  </si>
  <si>
    <t>Elan de Chevilly 3</t>
  </si>
  <si>
    <t>Gymnase Yves QUERLIER - chemin des Rompus - 94350 VILLIERS/MARNE</t>
  </si>
  <si>
    <t>Gymnase d'Amboile - rue de l'Ancien moulin - 94490 ORMESSON/MARNE</t>
  </si>
  <si>
    <t>Gymnase du collège MONOD - 20 rue CARPEAUX - 94400 VITRY/SEINE</t>
  </si>
  <si>
    <t>Palais omnisport - place Vincent VAN GOGH - 94320 THIAIS</t>
  </si>
  <si>
    <t>Gymnase Marcel PAUL - angle des rues du Berry et  du Rouergue - 94550 CHEVILLY-LARUE</t>
  </si>
  <si>
    <t>Gymnase Félix FAURE - 11 rue Félix FAURE - 94360 BRY/MARNE</t>
  </si>
  <si>
    <t>Gymnase des Closeaux - petite voie des Closeaux - 94150 RUNGIS</t>
  </si>
  <si>
    <t>Centre sportif Arromanches - 31 bis avenue du port au Fouarre - 94100 SAINT-MAUR</t>
  </si>
  <si>
    <t xml:space="preserve"> Gymnase Dulcie SEPTEMBER - 7 rue Louis FREBAULT - 94110 ARCUEIL</t>
  </si>
  <si>
    <t>Centre sportif de DIEULEVEULT - 169 avenue Maurice BERTEAU - 94420 LE-PLESSIS-TREVISE</t>
  </si>
  <si>
    <t xml:space="preserve"> / </t>
  </si>
  <si>
    <t>AS Thiais 2</t>
  </si>
  <si>
    <t>AS Thiais 3</t>
  </si>
  <si>
    <t xml:space="preserve"> J1  -  samedi 24 septembre 2016</t>
  </si>
  <si>
    <t>J2  -  samedi 01 octobre 2016</t>
  </si>
  <si>
    <t>J3  -  samedi 15 octobre 2016</t>
  </si>
  <si>
    <t>J4  -  samedi 05 novembre 2016</t>
  </si>
  <si>
    <t>J5 -  samedi 19 novembre 2016</t>
  </si>
  <si>
    <t>J6 -  samedi 03 décembre 2016</t>
  </si>
  <si>
    <t>J7 -  samedi 10 décembre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</si>
</sst>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oolvetica Rg"/>
      <family val="2"/>
    </font>
    <font>
      <sz val="20"/>
      <color theme="1"/>
      <name val="Coolvetica Rg"/>
      <family val="2"/>
    </font>
    <font>
      <sz val="14"/>
      <color theme="1"/>
      <name val="Coolvetica Rg"/>
      <family val="2"/>
    </font>
    <font>
      <u/>
      <sz val="14"/>
      <color theme="1"/>
      <name val="Coolvetica Rg"/>
      <family val="2"/>
    </font>
    <font>
      <b/>
      <u/>
      <sz val="14"/>
      <color theme="1"/>
      <name val="Coolvetica Rg"/>
      <family val="2"/>
    </font>
    <font>
      <sz val="9"/>
      <color theme="1"/>
      <name val="Coolvetica Rg"/>
      <family val="2"/>
    </font>
    <font>
      <sz val="14"/>
      <name val="Coolvetica Rg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4"/>
      <name val="Coolvetica Rg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B3D9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D0FE"/>
        <bgColor indexed="64"/>
      </patternFill>
    </fill>
    <fill>
      <patternFill patternType="solid">
        <fgColor rgb="FFFFF64D"/>
        <bgColor indexed="64"/>
      </patternFill>
    </fill>
    <fill>
      <patternFill patternType="solid">
        <fgColor rgb="FF20B73D"/>
        <bgColor indexed="64"/>
      </patternFill>
    </fill>
    <fill>
      <patternFill patternType="solid">
        <fgColor rgb="FF22AD2E"/>
        <bgColor indexed="64"/>
      </patternFill>
    </fill>
    <fill>
      <patternFill patternType="solid">
        <fgColor rgb="FF22A123"/>
        <bgColor indexed="64"/>
      </patternFill>
    </fill>
    <fill>
      <patternFill patternType="solid">
        <fgColor rgb="FFFC46C1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4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 vertical="top"/>
    </xf>
    <xf numFmtId="0" fontId="3" fillId="0" borderId="7" xfId="0" applyFont="1" applyBorder="1" applyAlignment="1">
      <alignment horizontal="right"/>
    </xf>
    <xf numFmtId="0" fontId="3" fillId="0" borderId="9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top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3" fillId="5" borderId="1" xfId="0" applyFont="1" applyFill="1" applyBorder="1" applyAlignment="1">
      <alignment horizontal="right" vertical="top"/>
    </xf>
    <xf numFmtId="0" fontId="3" fillId="4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right" vertical="top"/>
    </xf>
    <xf numFmtId="0" fontId="3" fillId="5" borderId="8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right" vertical="top"/>
    </xf>
    <xf numFmtId="0" fontId="7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right"/>
    </xf>
    <xf numFmtId="0" fontId="7" fillId="0" borderId="9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right"/>
    </xf>
    <xf numFmtId="0" fontId="7" fillId="0" borderId="0" xfId="0" applyFont="1" applyFill="1"/>
    <xf numFmtId="0" fontId="7" fillId="10" borderId="8" xfId="0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3" fillId="0" borderId="0" xfId="0" applyFont="1" applyFill="1"/>
    <xf numFmtId="0" fontId="3" fillId="11" borderId="1" xfId="0" applyFont="1" applyFill="1" applyBorder="1" applyAlignment="1">
      <alignment horizontal="right" vertical="top"/>
    </xf>
    <xf numFmtId="0" fontId="3" fillId="11" borderId="8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right"/>
    </xf>
    <xf numFmtId="0" fontId="3" fillId="11" borderId="1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wrapText="1"/>
    </xf>
    <xf numFmtId="0" fontId="2" fillId="8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</cellXfs>
  <cellStyles count="4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Normal" xfId="0" builtinId="0"/>
  </cellStyles>
  <dxfs count="0"/>
  <tableStyles count="0" defaultTableStyle="TableStyleMedium2" defaultPivotStyle="PivotStyleLight16"/>
  <colors>
    <mruColors>
      <color rgb="FFFF66CC"/>
      <color rgb="FFCC99FF"/>
      <color rgb="FFE8D1FF"/>
      <color rgb="FF9966FF"/>
      <color rgb="FFFFFFA3"/>
      <color rgb="FFFF5353"/>
      <color rgb="FFC0E399"/>
      <color rgb="FFFF93DB"/>
      <color rgb="FFFF33CC"/>
      <color rgb="FFB3D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5"/>
  <sheetViews>
    <sheetView tabSelected="1" view="pageBreakPreview" zoomScale="60" zoomScaleNormal="100" workbookViewId="0">
      <selection activeCell="A135" sqref="A135:XFD135"/>
    </sheetView>
  </sheetViews>
  <sheetFormatPr baseColWidth="10" defaultColWidth="10.85546875" defaultRowHeight="14.25" x14ac:dyDescent="0.2"/>
  <cols>
    <col min="1" max="1" width="3.42578125" style="2" customWidth="1"/>
    <col min="2" max="3" width="32.7109375" style="1" customWidth="1"/>
    <col min="4" max="16384" width="10.85546875" style="1"/>
  </cols>
  <sheetData>
    <row r="1" spans="1:3" ht="54" customHeight="1" thickBot="1" x14ac:dyDescent="0.4">
      <c r="A1" s="42" t="s">
        <v>21</v>
      </c>
      <c r="B1" s="43"/>
      <c r="C1" s="44"/>
    </row>
    <row r="2" spans="1:3" ht="15" thickBot="1" x14ac:dyDescent="0.25"/>
    <row r="3" spans="1:3" ht="33" customHeight="1" thickBot="1" x14ac:dyDescent="0.25">
      <c r="A3" s="45" t="s">
        <v>8</v>
      </c>
      <c r="B3" s="46"/>
      <c r="C3" s="47"/>
    </row>
    <row r="4" spans="1:3" ht="18.75" thickBot="1" x14ac:dyDescent="0.3">
      <c r="A4" s="5">
        <v>1</v>
      </c>
      <c r="B4" s="40" t="s">
        <v>18</v>
      </c>
      <c r="C4" s="41"/>
    </row>
    <row r="5" spans="1:3" ht="18.75" thickBot="1" x14ac:dyDescent="0.3">
      <c r="A5" s="5">
        <v>2</v>
      </c>
      <c r="B5" s="40" t="s">
        <v>22</v>
      </c>
      <c r="C5" s="41"/>
    </row>
    <row r="6" spans="1:3" ht="18.75" thickBot="1" x14ac:dyDescent="0.3">
      <c r="A6" s="9">
        <v>3</v>
      </c>
      <c r="B6" s="48" t="s">
        <v>23</v>
      </c>
      <c r="C6" s="49"/>
    </row>
    <row r="7" spans="1:3" ht="18.75" thickBot="1" x14ac:dyDescent="0.3">
      <c r="A7" s="5">
        <v>4</v>
      </c>
      <c r="B7" s="40" t="s">
        <v>24</v>
      </c>
      <c r="C7" s="41"/>
    </row>
    <row r="8" spans="1:3" ht="18.75" thickBot="1" x14ac:dyDescent="0.3">
      <c r="A8" s="19">
        <v>5</v>
      </c>
      <c r="B8" s="50" t="s">
        <v>0</v>
      </c>
      <c r="C8" s="51"/>
    </row>
    <row r="9" spans="1:3" ht="18.75" thickBot="1" x14ac:dyDescent="0.3">
      <c r="A9" s="5">
        <v>6</v>
      </c>
      <c r="B9" s="40" t="s">
        <v>25</v>
      </c>
      <c r="C9" s="41"/>
    </row>
    <row r="10" spans="1:3" ht="18.75" thickBot="1" x14ac:dyDescent="0.3">
      <c r="A10" s="5">
        <v>7</v>
      </c>
      <c r="B10" s="40" t="s">
        <v>26</v>
      </c>
      <c r="C10" s="41"/>
    </row>
    <row r="11" spans="1:3" ht="18.75" thickBot="1" x14ac:dyDescent="0.3">
      <c r="A11" s="5">
        <v>8</v>
      </c>
      <c r="B11" s="40" t="s">
        <v>27</v>
      </c>
      <c r="C11" s="41"/>
    </row>
    <row r="12" spans="1:3" ht="15" thickBot="1" x14ac:dyDescent="0.25"/>
    <row r="13" spans="1:3" ht="24.95" customHeight="1" x14ac:dyDescent="0.25">
      <c r="A13" s="52" t="s">
        <v>28</v>
      </c>
      <c r="B13" s="53"/>
      <c r="C13" s="54"/>
    </row>
    <row r="14" spans="1:3" ht="24.95" customHeight="1" x14ac:dyDescent="0.25">
      <c r="A14" s="13"/>
      <c r="B14" s="12" t="str">
        <f>B7</f>
        <v>ES Villiers 5</v>
      </c>
      <c r="C14" s="29" t="str">
        <f>B8</f>
        <v>AAS Fresnes 1</v>
      </c>
    </row>
    <row r="15" spans="1:3" ht="18.75" customHeight="1" thickBot="1" x14ac:dyDescent="0.25">
      <c r="A15" s="55" t="s">
        <v>51</v>
      </c>
      <c r="B15" s="56"/>
      <c r="C15" s="57"/>
    </row>
    <row r="16" spans="1:3" ht="18.75" thickBot="1" x14ac:dyDescent="0.3">
      <c r="A16" s="4"/>
      <c r="B16" s="3"/>
      <c r="C16" s="3"/>
    </row>
    <row r="17" spans="1:3" ht="24.95" customHeight="1" x14ac:dyDescent="0.25">
      <c r="A17" s="52" t="s">
        <v>29</v>
      </c>
      <c r="B17" s="53"/>
      <c r="C17" s="54"/>
    </row>
    <row r="18" spans="1:3" ht="24.95" customHeight="1" thickBot="1" x14ac:dyDescent="0.3">
      <c r="A18" s="6"/>
      <c r="B18" s="18" t="str">
        <f>B8</f>
        <v>AAS Fresnes 1</v>
      </c>
      <c r="C18" s="11" t="str">
        <f>B6</f>
        <v>AS Brévannaise 3</v>
      </c>
    </row>
    <row r="19" spans="1:3" ht="18.75" thickBot="1" x14ac:dyDescent="0.3">
      <c r="A19" s="4"/>
      <c r="B19" s="3"/>
      <c r="C19" s="3"/>
    </row>
    <row r="20" spans="1:3" ht="24.95" customHeight="1" x14ac:dyDescent="0.25">
      <c r="A20" s="52" t="s">
        <v>30</v>
      </c>
      <c r="B20" s="53"/>
      <c r="C20" s="54"/>
    </row>
    <row r="21" spans="1:3" ht="24.95" customHeight="1" x14ac:dyDescent="0.25">
      <c r="A21" s="13"/>
      <c r="B21" s="12" t="str">
        <f>B5</f>
        <v>US Créteil 1</v>
      </c>
      <c r="C21" s="29" t="str">
        <f>B8</f>
        <v>AAS Fresnes 1</v>
      </c>
    </row>
    <row r="22" spans="1:3" ht="18.75" customHeight="1" thickBot="1" x14ac:dyDescent="0.25">
      <c r="A22" s="55" t="s">
        <v>20</v>
      </c>
      <c r="B22" s="56"/>
      <c r="C22" s="57"/>
    </row>
    <row r="23" spans="1:3" ht="18.75" thickBot="1" x14ac:dyDescent="0.3">
      <c r="A23" s="4"/>
      <c r="B23" s="3"/>
      <c r="C23" s="3"/>
    </row>
    <row r="24" spans="1:3" ht="24.95" customHeight="1" x14ac:dyDescent="0.25">
      <c r="A24" s="52" t="s">
        <v>31</v>
      </c>
      <c r="B24" s="53"/>
      <c r="C24" s="54"/>
    </row>
    <row r="25" spans="1:3" ht="24.95" customHeight="1" thickBot="1" x14ac:dyDescent="0.3">
      <c r="A25" s="6"/>
      <c r="B25" s="8" t="str">
        <f>B8</f>
        <v>AAS Fresnes 1</v>
      </c>
      <c r="C25" s="7" t="str">
        <f>B4</f>
        <v>US Fontenaysienne 6</v>
      </c>
    </row>
    <row r="26" spans="1:3" ht="18.75" thickBot="1" x14ac:dyDescent="0.3">
      <c r="A26" s="4"/>
      <c r="B26" s="3"/>
      <c r="C26" s="3"/>
    </row>
    <row r="27" spans="1:3" ht="24.95" customHeight="1" x14ac:dyDescent="0.25">
      <c r="A27" s="52" t="s">
        <v>32</v>
      </c>
      <c r="B27" s="53"/>
      <c r="C27" s="54"/>
    </row>
    <row r="28" spans="1:3" ht="24.95" customHeight="1" x14ac:dyDescent="0.25">
      <c r="A28" s="13"/>
      <c r="B28" s="12" t="str">
        <f>B10</f>
        <v>US Ormesson 5</v>
      </c>
      <c r="C28" s="29" t="str">
        <f>B8</f>
        <v>AAS Fresnes 1</v>
      </c>
    </row>
    <row r="29" spans="1:3" ht="18.75" customHeight="1" thickBot="1" x14ac:dyDescent="0.25">
      <c r="A29" s="55" t="s">
        <v>52</v>
      </c>
      <c r="B29" s="56"/>
      <c r="C29" s="57"/>
    </row>
    <row r="30" spans="1:3" ht="18.75" thickBot="1" x14ac:dyDescent="0.3">
      <c r="A30" s="4"/>
      <c r="B30" s="3"/>
      <c r="C30" s="3"/>
    </row>
    <row r="31" spans="1:3" ht="24.95" customHeight="1" x14ac:dyDescent="0.25">
      <c r="A31" s="52" t="s">
        <v>33</v>
      </c>
      <c r="B31" s="53"/>
      <c r="C31" s="54"/>
    </row>
    <row r="32" spans="1:3" ht="24.95" customHeight="1" thickBot="1" x14ac:dyDescent="0.3">
      <c r="A32" s="6"/>
      <c r="B32" s="8" t="str">
        <f>B8</f>
        <v>AAS Fresnes 1</v>
      </c>
      <c r="C32" s="7" t="str">
        <f>B9</f>
        <v>USM Plessis-Trévise 2</v>
      </c>
    </row>
    <row r="33" spans="1:3" ht="18.75" thickBot="1" x14ac:dyDescent="0.3">
      <c r="A33" s="4"/>
      <c r="B33" s="3"/>
      <c r="C33" s="3"/>
    </row>
    <row r="34" spans="1:3" ht="24.95" customHeight="1" x14ac:dyDescent="0.25">
      <c r="A34" s="52" t="s">
        <v>35</v>
      </c>
      <c r="B34" s="53"/>
      <c r="C34" s="54"/>
    </row>
    <row r="35" spans="1:3" ht="24.95" customHeight="1" x14ac:dyDescent="0.25">
      <c r="A35" s="13"/>
      <c r="B35" s="12" t="str">
        <f>B11</f>
        <v>ES Vitry 2</v>
      </c>
      <c r="C35" s="29" t="str">
        <f>B8</f>
        <v>AAS Fresnes 1</v>
      </c>
    </row>
    <row r="36" spans="1:3" ht="18.75" customHeight="1" thickBot="1" x14ac:dyDescent="0.25">
      <c r="A36" s="55" t="s">
        <v>53</v>
      </c>
      <c r="B36" s="56"/>
      <c r="C36" s="57"/>
    </row>
    <row r="37" spans="1:3" ht="15" thickBot="1" x14ac:dyDescent="0.25"/>
    <row r="38" spans="1:3" ht="54" customHeight="1" thickBot="1" x14ac:dyDescent="0.4">
      <c r="A38" s="58" t="s">
        <v>34</v>
      </c>
      <c r="B38" s="59"/>
      <c r="C38" s="60"/>
    </row>
    <row r="39" spans="1:3" ht="15" thickBot="1" x14ac:dyDescent="0.25"/>
    <row r="40" spans="1:3" ht="33" customHeight="1" thickBot="1" x14ac:dyDescent="0.25">
      <c r="A40" s="61" t="s">
        <v>17</v>
      </c>
      <c r="B40" s="62"/>
      <c r="C40" s="63"/>
    </row>
    <row r="41" spans="1:3" ht="18.75" thickBot="1" x14ac:dyDescent="0.3">
      <c r="A41" s="5">
        <v>1</v>
      </c>
      <c r="B41" s="40" t="s">
        <v>7</v>
      </c>
      <c r="C41" s="41"/>
    </row>
    <row r="42" spans="1:3" ht="18.75" thickBot="1" x14ac:dyDescent="0.3">
      <c r="A42" s="5">
        <v>2</v>
      </c>
      <c r="B42" s="40" t="s">
        <v>36</v>
      </c>
      <c r="C42" s="41"/>
    </row>
    <row r="43" spans="1:3" ht="18.75" thickBot="1" x14ac:dyDescent="0.3">
      <c r="A43" s="9">
        <v>3</v>
      </c>
      <c r="B43" s="48" t="s">
        <v>16</v>
      </c>
      <c r="C43" s="49"/>
    </row>
    <row r="44" spans="1:3" ht="18.75" thickBot="1" x14ac:dyDescent="0.3">
      <c r="A44" s="14">
        <v>4</v>
      </c>
      <c r="B44" s="73" t="s">
        <v>10</v>
      </c>
      <c r="C44" s="74"/>
    </row>
    <row r="45" spans="1:3" ht="18.75" thickBot="1" x14ac:dyDescent="0.3">
      <c r="A45" s="5">
        <v>5</v>
      </c>
      <c r="B45" s="40" t="s">
        <v>37</v>
      </c>
      <c r="C45" s="41"/>
    </row>
    <row r="46" spans="1:3" ht="18.75" thickBot="1" x14ac:dyDescent="0.3">
      <c r="A46" s="5">
        <v>6</v>
      </c>
      <c r="B46" s="40" t="s">
        <v>38</v>
      </c>
      <c r="C46" s="41"/>
    </row>
    <row r="47" spans="1:3" ht="18.75" thickBot="1" x14ac:dyDescent="0.3">
      <c r="A47" s="5">
        <v>7</v>
      </c>
      <c r="B47" s="40" t="s">
        <v>9</v>
      </c>
      <c r="C47" s="41"/>
    </row>
    <row r="48" spans="1:3" ht="18.75" thickBot="1" x14ac:dyDescent="0.3">
      <c r="A48" s="5">
        <v>8</v>
      </c>
      <c r="B48" s="40" t="s">
        <v>39</v>
      </c>
      <c r="C48" s="41"/>
    </row>
    <row r="49" spans="1:3" ht="15" thickBot="1" x14ac:dyDescent="0.25"/>
    <row r="50" spans="1:3" ht="24.95" customHeight="1" x14ac:dyDescent="0.25">
      <c r="A50" s="52" t="s">
        <v>28</v>
      </c>
      <c r="B50" s="53"/>
      <c r="C50" s="54"/>
    </row>
    <row r="51" spans="1:3" ht="24.95" customHeight="1" thickBot="1" x14ac:dyDescent="0.3">
      <c r="A51" s="6"/>
      <c r="B51" s="17" t="str">
        <f>B44</f>
        <v>AAS Fresnes 2</v>
      </c>
      <c r="C51" s="11" t="str">
        <f>B45</f>
        <v>ES Sucy 1</v>
      </c>
    </row>
    <row r="52" spans="1:3" ht="18.75" thickBot="1" x14ac:dyDescent="0.3">
      <c r="A52" s="4"/>
      <c r="B52" s="3"/>
      <c r="C52" s="3"/>
    </row>
    <row r="53" spans="1:3" ht="24.95" customHeight="1" x14ac:dyDescent="0.25">
      <c r="A53" s="52" t="s">
        <v>29</v>
      </c>
      <c r="B53" s="53"/>
      <c r="C53" s="54"/>
    </row>
    <row r="54" spans="1:3" ht="24.95" customHeight="1" x14ac:dyDescent="0.25">
      <c r="A54" s="13"/>
      <c r="B54" s="12" t="str">
        <f>B48</f>
        <v>ES Villiers 8</v>
      </c>
      <c r="C54" s="16" t="str">
        <f>B44</f>
        <v>AAS Fresnes 2</v>
      </c>
    </row>
    <row r="55" spans="1:3" ht="18.75" customHeight="1" thickBot="1" x14ac:dyDescent="0.25">
      <c r="A55" s="55" t="s">
        <v>51</v>
      </c>
      <c r="B55" s="56"/>
      <c r="C55" s="57"/>
    </row>
    <row r="56" spans="1:3" ht="18.75" thickBot="1" x14ac:dyDescent="0.3">
      <c r="A56" s="4"/>
      <c r="B56" s="3"/>
      <c r="C56" s="3"/>
    </row>
    <row r="57" spans="1:3" ht="24.95" customHeight="1" x14ac:dyDescent="0.25">
      <c r="A57" s="52" t="s">
        <v>30</v>
      </c>
      <c r="B57" s="53"/>
      <c r="C57" s="54"/>
    </row>
    <row r="58" spans="1:3" ht="24.95" customHeight="1" x14ac:dyDescent="0.25">
      <c r="A58" s="13"/>
      <c r="B58" s="12" t="str">
        <f>B43</f>
        <v>AS Thiais 5</v>
      </c>
      <c r="C58" s="16" t="str">
        <f>B44</f>
        <v>AAS Fresnes 2</v>
      </c>
    </row>
    <row r="59" spans="1:3" ht="18.75" customHeight="1" thickBot="1" x14ac:dyDescent="0.25">
      <c r="A59" s="55" t="s">
        <v>54</v>
      </c>
      <c r="B59" s="56"/>
      <c r="C59" s="57"/>
    </row>
    <row r="60" spans="1:3" ht="18.75" thickBot="1" x14ac:dyDescent="0.3">
      <c r="A60" s="4"/>
      <c r="B60" s="3"/>
      <c r="C60" s="3"/>
    </row>
    <row r="61" spans="1:3" ht="24.95" customHeight="1" x14ac:dyDescent="0.25">
      <c r="A61" s="52" t="s">
        <v>31</v>
      </c>
      <c r="B61" s="53"/>
      <c r="C61" s="54"/>
    </row>
    <row r="62" spans="1:3" ht="24.95" customHeight="1" thickBot="1" x14ac:dyDescent="0.3">
      <c r="A62" s="6"/>
      <c r="B62" s="17" t="str">
        <f>B44</f>
        <v>AAS Fresnes 2</v>
      </c>
      <c r="C62" s="7" t="str">
        <f>B42</f>
        <v>TT Vincennois 4</v>
      </c>
    </row>
    <row r="63" spans="1:3" ht="18.75" thickBot="1" x14ac:dyDescent="0.3">
      <c r="A63" s="4"/>
      <c r="B63" s="3"/>
      <c r="C63" s="3"/>
    </row>
    <row r="64" spans="1:3" ht="24.95" customHeight="1" x14ac:dyDescent="0.25">
      <c r="A64" s="52" t="s">
        <v>32</v>
      </c>
      <c r="B64" s="53"/>
      <c r="C64" s="54"/>
    </row>
    <row r="65" spans="1:3" ht="24.95" customHeight="1" x14ac:dyDescent="0.25">
      <c r="A65" s="13"/>
      <c r="B65" s="12" t="str">
        <f>B41</f>
        <v>Elan de Chevilly 2</v>
      </c>
      <c r="C65" s="16" t="str">
        <f>B44</f>
        <v>AAS Fresnes 2</v>
      </c>
    </row>
    <row r="66" spans="1:3" ht="18.75" customHeight="1" thickBot="1" x14ac:dyDescent="0.25">
      <c r="A66" s="70" t="s">
        <v>55</v>
      </c>
      <c r="B66" s="71"/>
      <c r="C66" s="72"/>
    </row>
    <row r="67" spans="1:3" ht="18.75" thickBot="1" x14ac:dyDescent="0.3">
      <c r="A67" s="4"/>
      <c r="B67" s="3"/>
      <c r="C67" s="3"/>
    </row>
    <row r="68" spans="1:3" ht="24.95" customHeight="1" x14ac:dyDescent="0.25">
      <c r="A68" s="52" t="s">
        <v>33</v>
      </c>
      <c r="B68" s="53"/>
      <c r="C68" s="54"/>
    </row>
    <row r="69" spans="1:3" ht="24.95" customHeight="1" thickBot="1" x14ac:dyDescent="0.3">
      <c r="A69" s="6"/>
      <c r="B69" s="17" t="str">
        <f>B44</f>
        <v>AAS Fresnes 2</v>
      </c>
      <c r="C69" s="7" t="str">
        <f>B47</f>
        <v>US Villejuif 1</v>
      </c>
    </row>
    <row r="70" spans="1:3" ht="18.75" thickBot="1" x14ac:dyDescent="0.3">
      <c r="A70" s="4"/>
      <c r="B70" s="3"/>
      <c r="C70" s="3"/>
    </row>
    <row r="71" spans="1:3" ht="24.95" customHeight="1" x14ac:dyDescent="0.25">
      <c r="A71" s="52" t="s">
        <v>35</v>
      </c>
      <c r="B71" s="53"/>
      <c r="C71" s="54"/>
    </row>
    <row r="72" spans="1:3" ht="24.95" customHeight="1" x14ac:dyDescent="0.25">
      <c r="A72" s="13"/>
      <c r="B72" s="12" t="str">
        <f>B46</f>
        <v>PSC Bry 1</v>
      </c>
      <c r="C72" s="16" t="str">
        <f>B44</f>
        <v>AAS Fresnes 2</v>
      </c>
    </row>
    <row r="73" spans="1:3" ht="18.75" customHeight="1" thickBot="1" x14ac:dyDescent="0.25">
      <c r="A73" s="55" t="s">
        <v>56</v>
      </c>
      <c r="B73" s="56"/>
      <c r="C73" s="57"/>
    </row>
    <row r="74" spans="1:3" ht="15" thickBot="1" x14ac:dyDescent="0.25"/>
    <row r="75" spans="1:3" ht="54" customHeight="1" thickBot="1" x14ac:dyDescent="0.4">
      <c r="A75" s="64" t="s">
        <v>40</v>
      </c>
      <c r="B75" s="65"/>
      <c r="C75" s="66"/>
    </row>
    <row r="76" spans="1:3" ht="15" thickBot="1" x14ac:dyDescent="0.25"/>
    <row r="77" spans="1:3" ht="33" customHeight="1" thickBot="1" x14ac:dyDescent="0.25">
      <c r="A77" s="67" t="s">
        <v>17</v>
      </c>
      <c r="B77" s="68"/>
      <c r="C77" s="69"/>
    </row>
    <row r="78" spans="1:3" ht="18.75" thickBot="1" x14ac:dyDescent="0.3">
      <c r="A78" s="15">
        <v>1</v>
      </c>
      <c r="B78" s="75" t="s">
        <v>11</v>
      </c>
      <c r="C78" s="76"/>
    </row>
    <row r="79" spans="1:3" ht="18.75" thickBot="1" x14ac:dyDescent="0.3">
      <c r="A79" s="5">
        <v>2</v>
      </c>
      <c r="B79" s="40" t="s">
        <v>41</v>
      </c>
      <c r="C79" s="41"/>
    </row>
    <row r="80" spans="1:3" ht="18.75" thickBot="1" x14ac:dyDescent="0.3">
      <c r="A80" s="9">
        <v>3</v>
      </c>
      <c r="B80" s="48" t="s">
        <v>42</v>
      </c>
      <c r="C80" s="49"/>
    </row>
    <row r="81" spans="1:3" ht="18.75" thickBot="1" x14ac:dyDescent="0.3">
      <c r="A81" s="5">
        <v>4</v>
      </c>
      <c r="B81" s="40" t="s">
        <v>15</v>
      </c>
      <c r="C81" s="41"/>
    </row>
    <row r="82" spans="1:3" ht="18.75" thickBot="1" x14ac:dyDescent="0.3">
      <c r="A82" s="5">
        <v>5</v>
      </c>
      <c r="B82" s="40" t="s">
        <v>43</v>
      </c>
      <c r="C82" s="41"/>
    </row>
    <row r="83" spans="1:3" ht="18.75" thickBot="1" x14ac:dyDescent="0.3">
      <c r="A83" s="5">
        <v>6</v>
      </c>
      <c r="B83" s="40" t="s">
        <v>5</v>
      </c>
      <c r="C83" s="41"/>
    </row>
    <row r="84" spans="1:3" ht="18.75" thickBot="1" x14ac:dyDescent="0.3">
      <c r="A84" s="5">
        <v>7</v>
      </c>
      <c r="B84" s="40" t="s">
        <v>44</v>
      </c>
      <c r="C84" s="41"/>
    </row>
    <row r="85" spans="1:3" ht="18.75" thickBot="1" x14ac:dyDescent="0.3">
      <c r="A85" s="5">
        <v>8</v>
      </c>
      <c r="B85" s="40" t="s">
        <v>45</v>
      </c>
      <c r="C85" s="41"/>
    </row>
    <row r="86" spans="1:3" ht="15" thickBot="1" x14ac:dyDescent="0.25"/>
    <row r="87" spans="1:3" ht="24.95" customHeight="1" x14ac:dyDescent="0.25">
      <c r="A87" s="52" t="s">
        <v>28</v>
      </c>
      <c r="B87" s="53"/>
      <c r="C87" s="54"/>
    </row>
    <row r="88" spans="1:3" ht="24.95" customHeight="1" thickBot="1" x14ac:dyDescent="0.3">
      <c r="A88" s="6"/>
      <c r="B88" s="20" t="str">
        <f>B78</f>
        <v>AAS Fresnes 3</v>
      </c>
      <c r="C88" s="11" t="str">
        <f>B85</f>
        <v>Nogent TT 3</v>
      </c>
    </row>
    <row r="89" spans="1:3" ht="18.75" thickBot="1" x14ac:dyDescent="0.3">
      <c r="A89" s="4"/>
      <c r="B89" s="3"/>
      <c r="C89" s="3"/>
    </row>
    <row r="90" spans="1:3" ht="24.95" customHeight="1" x14ac:dyDescent="0.25">
      <c r="A90" s="52" t="s">
        <v>29</v>
      </c>
      <c r="B90" s="53"/>
      <c r="C90" s="54"/>
    </row>
    <row r="91" spans="1:3" ht="24.95" customHeight="1" x14ac:dyDescent="0.25">
      <c r="A91" s="13"/>
      <c r="B91" s="12" t="str">
        <f>B84</f>
        <v>Elan d'Arcueil 1</v>
      </c>
      <c r="C91" s="30" t="str">
        <f>B78</f>
        <v>AAS Fresnes 3</v>
      </c>
    </row>
    <row r="92" spans="1:3" ht="18.75" customHeight="1" thickBot="1" x14ac:dyDescent="0.25">
      <c r="A92" s="55" t="s">
        <v>59</v>
      </c>
      <c r="B92" s="56"/>
      <c r="C92" s="57"/>
    </row>
    <row r="93" spans="1:3" ht="18.75" thickBot="1" x14ac:dyDescent="0.3">
      <c r="A93" s="4"/>
      <c r="B93" s="3"/>
      <c r="C93" s="3"/>
    </row>
    <row r="94" spans="1:3" ht="24.95" customHeight="1" x14ac:dyDescent="0.25">
      <c r="A94" s="52" t="s">
        <v>30</v>
      </c>
      <c r="B94" s="53"/>
      <c r="C94" s="54"/>
    </row>
    <row r="95" spans="1:3" ht="24.95" customHeight="1" thickBot="1" x14ac:dyDescent="0.3">
      <c r="A95" s="6"/>
      <c r="B95" s="20" t="str">
        <f>B78</f>
        <v>AAS Fresnes 3</v>
      </c>
      <c r="C95" s="11" t="str">
        <f>B83</f>
        <v>US Kremlin-Bicêtre 4</v>
      </c>
    </row>
    <row r="96" spans="1:3" ht="18.75" thickBot="1" x14ac:dyDescent="0.3">
      <c r="A96" s="4"/>
      <c r="B96" s="3"/>
      <c r="C96" s="3"/>
    </row>
    <row r="97" spans="1:3" ht="24.95" customHeight="1" x14ac:dyDescent="0.25">
      <c r="A97" s="52" t="s">
        <v>31</v>
      </c>
      <c r="B97" s="53"/>
      <c r="C97" s="54"/>
    </row>
    <row r="98" spans="1:3" ht="24.95" customHeight="1" x14ac:dyDescent="0.25">
      <c r="A98" s="13"/>
      <c r="B98" s="12" t="str">
        <f>B82</f>
        <v>AMAR Rungis 3</v>
      </c>
      <c r="C98" s="30" t="str">
        <f>B78</f>
        <v>AAS Fresnes 3</v>
      </c>
    </row>
    <row r="99" spans="1:3" ht="18.75" customHeight="1" thickBot="1" x14ac:dyDescent="0.25">
      <c r="A99" s="55" t="s">
        <v>57</v>
      </c>
      <c r="B99" s="56"/>
      <c r="C99" s="57"/>
    </row>
    <row r="100" spans="1:3" ht="18.75" thickBot="1" x14ac:dyDescent="0.3">
      <c r="A100" s="4"/>
      <c r="B100" s="3"/>
      <c r="C100" s="3"/>
    </row>
    <row r="101" spans="1:3" ht="24.95" customHeight="1" x14ac:dyDescent="0.25">
      <c r="A101" s="52" t="s">
        <v>32</v>
      </c>
      <c r="B101" s="53"/>
      <c r="C101" s="54"/>
    </row>
    <row r="102" spans="1:3" ht="24.95" customHeight="1" thickBot="1" x14ac:dyDescent="0.3">
      <c r="A102" s="6"/>
      <c r="B102" s="20" t="str">
        <f>B78</f>
        <v>AAS Fresnes 3</v>
      </c>
      <c r="C102" s="11" t="str">
        <f>B81</f>
        <v>ES Vitry 4</v>
      </c>
    </row>
    <row r="103" spans="1:3" ht="18.75" thickBot="1" x14ac:dyDescent="0.3">
      <c r="A103" s="4"/>
      <c r="B103" s="3"/>
      <c r="C103" s="3"/>
    </row>
    <row r="104" spans="1:3" ht="24.95" customHeight="1" x14ac:dyDescent="0.25">
      <c r="A104" s="52" t="s">
        <v>33</v>
      </c>
      <c r="B104" s="53"/>
      <c r="C104" s="54"/>
    </row>
    <row r="105" spans="1:3" ht="24.95" customHeight="1" x14ac:dyDescent="0.25">
      <c r="A105" s="13"/>
      <c r="B105" s="12" t="str">
        <f>B80</f>
        <v>VGA Saint-Maur 8</v>
      </c>
      <c r="C105" s="30" t="str">
        <f>B78</f>
        <v>AAS Fresnes 3</v>
      </c>
    </row>
    <row r="106" spans="1:3" ht="18.75" customHeight="1" thickBot="1" x14ac:dyDescent="0.25">
      <c r="A106" s="70" t="s">
        <v>58</v>
      </c>
      <c r="B106" s="56"/>
      <c r="C106" s="57"/>
    </row>
    <row r="107" spans="1:3" ht="18.75" thickBot="1" x14ac:dyDescent="0.3">
      <c r="A107" s="4"/>
      <c r="B107" s="3"/>
      <c r="C107" s="3"/>
    </row>
    <row r="108" spans="1:3" ht="24.95" customHeight="1" x14ac:dyDescent="0.25">
      <c r="A108" s="52" t="s">
        <v>35</v>
      </c>
      <c r="B108" s="53"/>
      <c r="C108" s="54"/>
    </row>
    <row r="109" spans="1:3" ht="24.95" customHeight="1" thickBot="1" x14ac:dyDescent="0.3">
      <c r="A109" s="6"/>
      <c r="B109" s="20" t="str">
        <f>B78</f>
        <v>AAS Fresnes 3</v>
      </c>
      <c r="C109" s="11" t="str">
        <f>B79</f>
        <v>AL Villecresnes 4</v>
      </c>
    </row>
    <row r="110" spans="1:3" ht="15" thickBot="1" x14ac:dyDescent="0.25"/>
    <row r="111" spans="1:3" ht="54" customHeight="1" thickBot="1" x14ac:dyDescent="0.4">
      <c r="A111" s="77" t="s">
        <v>46</v>
      </c>
      <c r="B111" s="78"/>
      <c r="C111" s="79"/>
    </row>
    <row r="112" spans="1:3" ht="15" thickBot="1" x14ac:dyDescent="0.25"/>
    <row r="113" spans="1:3" ht="33" customHeight="1" thickBot="1" x14ac:dyDescent="0.25">
      <c r="A113" s="80" t="s">
        <v>1</v>
      </c>
      <c r="B113" s="81"/>
      <c r="C113" s="82"/>
    </row>
    <row r="114" spans="1:3" ht="18.75" thickBot="1" x14ac:dyDescent="0.3">
      <c r="A114" s="5">
        <v>1</v>
      </c>
      <c r="B114" s="40" t="s">
        <v>47</v>
      </c>
      <c r="C114" s="41"/>
    </row>
    <row r="115" spans="1:3" ht="18.75" thickBot="1" x14ac:dyDescent="0.3">
      <c r="A115" s="5">
        <v>2</v>
      </c>
      <c r="B115" s="40" t="s">
        <v>12</v>
      </c>
      <c r="C115" s="41"/>
    </row>
    <row r="116" spans="1:3" ht="18.75" thickBot="1" x14ac:dyDescent="0.3">
      <c r="A116" s="9">
        <v>3</v>
      </c>
      <c r="B116" s="48" t="s">
        <v>48</v>
      </c>
      <c r="C116" s="49"/>
    </row>
    <row r="117" spans="1:3" ht="18.75" thickBot="1" x14ac:dyDescent="0.3">
      <c r="A117" s="5">
        <v>4</v>
      </c>
      <c r="B117" s="40" t="s">
        <v>49</v>
      </c>
      <c r="C117" s="41"/>
    </row>
    <row r="118" spans="1:3" ht="18.75" thickBot="1" x14ac:dyDescent="0.3">
      <c r="A118" s="5">
        <v>5</v>
      </c>
      <c r="B118" s="40" t="s">
        <v>50</v>
      </c>
      <c r="C118" s="41"/>
    </row>
    <row r="119" spans="1:3" ht="18.75" thickBot="1" x14ac:dyDescent="0.3">
      <c r="A119" s="5">
        <v>6</v>
      </c>
      <c r="B119" s="40" t="s">
        <v>13</v>
      </c>
      <c r="C119" s="41"/>
    </row>
    <row r="120" spans="1:3" ht="18.75" thickBot="1" x14ac:dyDescent="0.3">
      <c r="A120" s="5">
        <v>7</v>
      </c>
      <c r="B120" s="40" t="s">
        <v>19</v>
      </c>
      <c r="C120" s="41"/>
    </row>
    <row r="121" spans="1:3" ht="18.75" thickBot="1" x14ac:dyDescent="0.3">
      <c r="A121" s="21">
        <v>8</v>
      </c>
      <c r="B121" s="86" t="s">
        <v>14</v>
      </c>
      <c r="C121" s="87"/>
    </row>
    <row r="122" spans="1:3" ht="15" thickBot="1" x14ac:dyDescent="0.25"/>
    <row r="123" spans="1:3" ht="24.95" customHeight="1" x14ac:dyDescent="0.25">
      <c r="A123" s="52" t="s">
        <v>28</v>
      </c>
      <c r="B123" s="53"/>
      <c r="C123" s="54"/>
    </row>
    <row r="124" spans="1:3" ht="24.95" customHeight="1" x14ac:dyDescent="0.25">
      <c r="A124" s="13"/>
      <c r="B124" s="12" t="str">
        <f>B114</f>
        <v>US Créteil 4</v>
      </c>
      <c r="C124" s="31" t="str">
        <f>B121</f>
        <v>AAS Fresnes 4</v>
      </c>
    </row>
    <row r="125" spans="1:3" ht="18.75" customHeight="1" thickBot="1" x14ac:dyDescent="0.25">
      <c r="A125" s="55" t="s">
        <v>20</v>
      </c>
      <c r="B125" s="56"/>
      <c r="C125" s="57"/>
    </row>
    <row r="126" spans="1:3" ht="18.75" thickBot="1" x14ac:dyDescent="0.3">
      <c r="A126" s="4"/>
      <c r="B126" s="3"/>
      <c r="C126" s="3"/>
    </row>
    <row r="127" spans="1:3" ht="24.95" customHeight="1" x14ac:dyDescent="0.25">
      <c r="A127" s="52" t="s">
        <v>29</v>
      </c>
      <c r="B127" s="53"/>
      <c r="C127" s="54"/>
    </row>
    <row r="128" spans="1:3" ht="24.95" customHeight="1" thickBot="1" x14ac:dyDescent="0.3">
      <c r="A128" s="23"/>
      <c r="B128" s="27" t="str">
        <f>B121</f>
        <v>AAS Fresnes 4</v>
      </c>
      <c r="C128" s="24" t="str">
        <f>B117</f>
        <v>AS Brévannaise 4</v>
      </c>
    </row>
    <row r="129" spans="1:3" ht="18.75" thickBot="1" x14ac:dyDescent="0.3">
      <c r="A129" s="25"/>
      <c r="B129" s="26"/>
      <c r="C129" s="26"/>
    </row>
    <row r="130" spans="1:3" ht="24.95" customHeight="1" x14ac:dyDescent="0.25">
      <c r="A130" s="83" t="s">
        <v>30</v>
      </c>
      <c r="B130" s="84"/>
      <c r="C130" s="85"/>
    </row>
    <row r="131" spans="1:3" ht="24.95" customHeight="1" thickBot="1" x14ac:dyDescent="0.3">
      <c r="A131" s="23"/>
      <c r="B131" s="27" t="str">
        <f>B121</f>
        <v>AAS Fresnes 4</v>
      </c>
      <c r="C131" s="24" t="str">
        <f>B120</f>
        <v>VGA Saint-Maur 7</v>
      </c>
    </row>
    <row r="132" spans="1:3" ht="18.75" thickBot="1" x14ac:dyDescent="0.3">
      <c r="A132" s="25"/>
      <c r="B132" s="26"/>
      <c r="C132" s="26"/>
    </row>
    <row r="133" spans="1:3" ht="24.95" customHeight="1" x14ac:dyDescent="0.25">
      <c r="A133" s="52" t="s">
        <v>31</v>
      </c>
      <c r="B133" s="53"/>
      <c r="C133" s="54"/>
    </row>
    <row r="134" spans="1:3" ht="24.95" customHeight="1" x14ac:dyDescent="0.25">
      <c r="A134" s="13"/>
      <c r="B134" s="12" t="str">
        <f>B116</f>
        <v>AS Thiais 9</v>
      </c>
      <c r="C134" s="31" t="str">
        <f>B121</f>
        <v>AAS Fresnes 4</v>
      </c>
    </row>
    <row r="135" spans="1:3" ht="18.75" customHeight="1" thickBot="1" x14ac:dyDescent="0.25">
      <c r="A135" s="55" t="s">
        <v>54</v>
      </c>
      <c r="B135" s="56"/>
      <c r="C135" s="57"/>
    </row>
    <row r="136" spans="1:3" ht="18.75" thickBot="1" x14ac:dyDescent="0.3">
      <c r="A136" s="25"/>
      <c r="B136" s="26"/>
      <c r="C136" s="26"/>
    </row>
    <row r="137" spans="1:3" ht="24.95" customHeight="1" x14ac:dyDescent="0.25">
      <c r="A137" s="83" t="s">
        <v>32</v>
      </c>
      <c r="B137" s="84"/>
      <c r="C137" s="85"/>
    </row>
    <row r="138" spans="1:3" ht="24.95" customHeight="1" thickBot="1" x14ac:dyDescent="0.3">
      <c r="A138" s="23"/>
      <c r="B138" s="27" t="str">
        <f>B121</f>
        <v>AAS Fresnes 4</v>
      </c>
      <c r="C138" s="24" t="str">
        <f>B119</f>
        <v>AP Perreux 5</v>
      </c>
    </row>
    <row r="139" spans="1:3" ht="18.75" thickBot="1" x14ac:dyDescent="0.3">
      <c r="A139" s="25"/>
      <c r="B139" s="26"/>
      <c r="C139" s="26"/>
    </row>
    <row r="140" spans="1:3" ht="24.95" customHeight="1" x14ac:dyDescent="0.25">
      <c r="A140" s="83" t="s">
        <v>33</v>
      </c>
      <c r="B140" s="84"/>
      <c r="C140" s="85"/>
    </row>
    <row r="141" spans="1:3" ht="24.95" customHeight="1" thickBot="1" x14ac:dyDescent="0.3">
      <c r="A141" s="23"/>
      <c r="B141" s="22" t="str">
        <f>B115</f>
        <v>USM Plessis-Trévise 4</v>
      </c>
      <c r="C141" s="28" t="str">
        <f>B121</f>
        <v>AAS Fresnes 4</v>
      </c>
    </row>
    <row r="142" spans="1:3" ht="18.75" customHeight="1" thickBot="1" x14ac:dyDescent="0.25">
      <c r="A142" s="70" t="s">
        <v>60</v>
      </c>
      <c r="B142" s="71"/>
      <c r="C142" s="72"/>
    </row>
    <row r="143" spans="1:3" ht="18.75" thickBot="1" x14ac:dyDescent="0.3">
      <c r="A143" s="25"/>
      <c r="B143" s="26"/>
      <c r="C143" s="26"/>
    </row>
    <row r="144" spans="1:3" ht="24.95" customHeight="1" x14ac:dyDescent="0.25">
      <c r="A144" s="83" t="s">
        <v>35</v>
      </c>
      <c r="B144" s="84"/>
      <c r="C144" s="85"/>
    </row>
    <row r="145" spans="1:3" ht="24.95" customHeight="1" thickBot="1" x14ac:dyDescent="0.3">
      <c r="A145" s="23"/>
      <c r="B145" s="27" t="str">
        <f>B121</f>
        <v>AAS Fresnes 4</v>
      </c>
      <c r="C145" s="24" t="str">
        <f>B118</f>
        <v>Elan de Chevilly 3</v>
      </c>
    </row>
  </sheetData>
  <mergeCells count="82">
    <mergeCell ref="A137:C137"/>
    <mergeCell ref="A140:C140"/>
    <mergeCell ref="A144:C144"/>
    <mergeCell ref="A106:C106"/>
    <mergeCell ref="A135:C135"/>
    <mergeCell ref="A142:C142"/>
    <mergeCell ref="B121:C121"/>
    <mergeCell ref="A123:C123"/>
    <mergeCell ref="A127:C127"/>
    <mergeCell ref="A130:C130"/>
    <mergeCell ref="A133:C133"/>
    <mergeCell ref="A125:C125"/>
    <mergeCell ref="B116:C116"/>
    <mergeCell ref="B117:C117"/>
    <mergeCell ref="B118:C118"/>
    <mergeCell ref="B119:C119"/>
    <mergeCell ref="B120:C120"/>
    <mergeCell ref="A108:C108"/>
    <mergeCell ref="A111:C111"/>
    <mergeCell ref="A113:C113"/>
    <mergeCell ref="B114:C114"/>
    <mergeCell ref="B115:C115"/>
    <mergeCell ref="A94:C94"/>
    <mergeCell ref="A97:C97"/>
    <mergeCell ref="A101:C101"/>
    <mergeCell ref="A104:C104"/>
    <mergeCell ref="A99:C99"/>
    <mergeCell ref="B83:C83"/>
    <mergeCell ref="B84:C84"/>
    <mergeCell ref="B85:C85"/>
    <mergeCell ref="A87:C87"/>
    <mergeCell ref="A92:C92"/>
    <mergeCell ref="A90:C90"/>
    <mergeCell ref="B78:C78"/>
    <mergeCell ref="B79:C79"/>
    <mergeCell ref="B80:C80"/>
    <mergeCell ref="B81:C81"/>
    <mergeCell ref="B82:C82"/>
    <mergeCell ref="A68:C68"/>
    <mergeCell ref="A71:C71"/>
    <mergeCell ref="A15:C15"/>
    <mergeCell ref="A75:C75"/>
    <mergeCell ref="A77:C77"/>
    <mergeCell ref="A36:C36"/>
    <mergeCell ref="A66:C66"/>
    <mergeCell ref="A73:C73"/>
    <mergeCell ref="A50:C50"/>
    <mergeCell ref="A53:C53"/>
    <mergeCell ref="A57:C57"/>
    <mergeCell ref="A61:C61"/>
    <mergeCell ref="A64:C64"/>
    <mergeCell ref="A55:C55"/>
    <mergeCell ref="A59:C59"/>
    <mergeCell ref="B44:C44"/>
    <mergeCell ref="B45:C45"/>
    <mergeCell ref="B46:C46"/>
    <mergeCell ref="B47:C47"/>
    <mergeCell ref="B48:C48"/>
    <mergeCell ref="A38:C38"/>
    <mergeCell ref="A40:C40"/>
    <mergeCell ref="B41:C41"/>
    <mergeCell ref="B42:C42"/>
    <mergeCell ref="B43:C43"/>
    <mergeCell ref="A34:C34"/>
    <mergeCell ref="A17:C17"/>
    <mergeCell ref="A20:C20"/>
    <mergeCell ref="A24:C24"/>
    <mergeCell ref="A27:C27"/>
    <mergeCell ref="A31:C31"/>
    <mergeCell ref="A29:C29"/>
    <mergeCell ref="A22:C22"/>
    <mergeCell ref="B8:C8"/>
    <mergeCell ref="B9:C9"/>
    <mergeCell ref="B10:C10"/>
    <mergeCell ref="B11:C11"/>
    <mergeCell ref="A13:C13"/>
    <mergeCell ref="B7:C7"/>
    <mergeCell ref="A1:C1"/>
    <mergeCell ref="A3:C3"/>
    <mergeCell ref="B4:C4"/>
    <mergeCell ref="B5:C5"/>
    <mergeCell ref="B6:C6"/>
  </mergeCells>
  <phoneticPr fontId="1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rowBreaks count="4" manualBreakCount="4">
    <brk id="36" max="16383" man="1"/>
    <brk id="73" max="16383" man="1"/>
    <brk id="109" max="16383" man="1"/>
    <brk id="145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D36" sqref="D36"/>
    </sheetView>
  </sheetViews>
  <sheetFormatPr baseColWidth="10" defaultColWidth="10.85546875" defaultRowHeight="14.25" x14ac:dyDescent="0.2"/>
  <cols>
    <col min="1" max="1" width="3.42578125" style="2" customWidth="1"/>
    <col min="2" max="3" width="32.7109375" style="1" customWidth="1"/>
    <col min="4" max="16384" width="10.85546875" style="1"/>
  </cols>
  <sheetData>
    <row r="1" spans="1:3" ht="45" customHeight="1" thickBot="1" x14ac:dyDescent="0.4">
      <c r="A1" s="91" t="s">
        <v>2</v>
      </c>
      <c r="B1" s="92"/>
      <c r="C1" s="93"/>
    </row>
    <row r="2" spans="1:3" ht="15" thickBot="1" x14ac:dyDescent="0.25"/>
    <row r="3" spans="1:3" ht="33" customHeight="1" thickBot="1" x14ac:dyDescent="0.25">
      <c r="A3" s="94" t="s">
        <v>1</v>
      </c>
      <c r="B3" s="95"/>
      <c r="C3" s="96"/>
    </row>
    <row r="4" spans="1:3" ht="18.75" thickBot="1" x14ac:dyDescent="0.3">
      <c r="A4" s="5">
        <v>1</v>
      </c>
      <c r="B4" s="40" t="s">
        <v>4</v>
      </c>
      <c r="C4" s="41"/>
    </row>
    <row r="5" spans="1:3" ht="18.75" thickBot="1" x14ac:dyDescent="0.3">
      <c r="A5" s="9">
        <v>2</v>
      </c>
      <c r="B5" s="48" t="s">
        <v>61</v>
      </c>
      <c r="C5" s="49"/>
    </row>
    <row r="6" spans="1:3" ht="18.75" thickBot="1" x14ac:dyDescent="0.3">
      <c r="A6" s="35">
        <v>3</v>
      </c>
      <c r="B6" s="97" t="s">
        <v>0</v>
      </c>
      <c r="C6" s="98"/>
    </row>
    <row r="7" spans="1:3" ht="18.75" thickBot="1" x14ac:dyDescent="0.3">
      <c r="A7" s="9">
        <v>4</v>
      </c>
      <c r="B7" s="48" t="s">
        <v>6</v>
      </c>
      <c r="C7" s="49"/>
    </row>
    <row r="8" spans="1:3" ht="18.75" thickBot="1" x14ac:dyDescent="0.3">
      <c r="A8" s="5">
        <v>5</v>
      </c>
      <c r="B8" s="40" t="s">
        <v>61</v>
      </c>
      <c r="C8" s="41"/>
    </row>
    <row r="9" spans="1:3" ht="18.75" thickBot="1" x14ac:dyDescent="0.3">
      <c r="A9" s="5">
        <v>6</v>
      </c>
      <c r="B9" s="40" t="s">
        <v>3</v>
      </c>
      <c r="C9" s="41"/>
    </row>
    <row r="10" spans="1:3" ht="18.75" thickBot="1" x14ac:dyDescent="0.3">
      <c r="A10" s="5">
        <v>7</v>
      </c>
      <c r="B10" s="40" t="s">
        <v>62</v>
      </c>
      <c r="C10" s="41"/>
    </row>
    <row r="11" spans="1:3" ht="18.75" thickBot="1" x14ac:dyDescent="0.3">
      <c r="A11" s="5">
        <v>8</v>
      </c>
      <c r="B11" s="40" t="s">
        <v>63</v>
      </c>
      <c r="C11" s="41"/>
    </row>
    <row r="12" spans="1:3" ht="15" thickBot="1" x14ac:dyDescent="0.25"/>
    <row r="13" spans="1:3" ht="24.95" customHeight="1" x14ac:dyDescent="0.25">
      <c r="A13" s="52" t="s">
        <v>64</v>
      </c>
      <c r="B13" s="53"/>
      <c r="C13" s="54"/>
    </row>
    <row r="14" spans="1:3" ht="24.95" customHeight="1" thickBot="1" x14ac:dyDescent="0.3">
      <c r="A14" s="32"/>
      <c r="B14" s="36" t="str">
        <f>B6</f>
        <v>AAS Fresnes 1</v>
      </c>
      <c r="C14" s="11" t="str">
        <f>B9</f>
        <v>ES Vitry 1</v>
      </c>
    </row>
    <row r="15" spans="1:3" ht="18.75" thickBot="1" x14ac:dyDescent="0.3">
      <c r="A15" s="33"/>
      <c r="B15" s="34"/>
      <c r="C15" s="34"/>
    </row>
    <row r="16" spans="1:3" ht="24.95" customHeight="1" x14ac:dyDescent="0.25">
      <c r="A16" s="88" t="s">
        <v>65</v>
      </c>
      <c r="B16" s="89"/>
      <c r="C16" s="90"/>
    </row>
    <row r="17" spans="1:3" ht="24.95" customHeight="1" thickBot="1" x14ac:dyDescent="0.3">
      <c r="A17" s="32"/>
      <c r="B17" s="10" t="str">
        <f>B8</f>
        <v xml:space="preserve"> / </v>
      </c>
      <c r="C17" s="37" t="str">
        <f>B6</f>
        <v>AAS Fresnes 1</v>
      </c>
    </row>
    <row r="18" spans="1:3" ht="18.75" thickBot="1" x14ac:dyDescent="0.3">
      <c r="A18" s="33"/>
      <c r="B18" s="34"/>
      <c r="C18" s="34"/>
    </row>
    <row r="19" spans="1:3" ht="24.95" customHeight="1" x14ac:dyDescent="0.25">
      <c r="A19" s="88" t="s">
        <v>66</v>
      </c>
      <c r="B19" s="89"/>
      <c r="C19" s="90"/>
    </row>
    <row r="20" spans="1:3" ht="24.95" customHeight="1" thickBot="1" x14ac:dyDescent="0.3">
      <c r="A20" s="32"/>
      <c r="B20" s="36" t="str">
        <f>B6</f>
        <v>AAS Fresnes 1</v>
      </c>
      <c r="C20" s="11" t="str">
        <f>B7</f>
        <v>JS Alfort 1</v>
      </c>
    </row>
    <row r="21" spans="1:3" ht="18.75" thickBot="1" x14ac:dyDescent="0.3">
      <c r="A21" s="33"/>
      <c r="B21" s="34"/>
      <c r="C21" s="34"/>
    </row>
    <row r="22" spans="1:3" ht="24.95" customHeight="1" x14ac:dyDescent="0.25">
      <c r="A22" s="88" t="s">
        <v>67</v>
      </c>
      <c r="B22" s="89"/>
      <c r="C22" s="90"/>
    </row>
    <row r="23" spans="1:3" ht="24.95" customHeight="1" thickBot="1" x14ac:dyDescent="0.3">
      <c r="A23" s="32"/>
      <c r="B23" s="36" t="str">
        <f>B6</f>
        <v>AAS Fresnes 1</v>
      </c>
      <c r="C23" s="11" t="str">
        <f>B11</f>
        <v>AS Thiais 3</v>
      </c>
    </row>
    <row r="24" spans="1:3" ht="18.75" thickBot="1" x14ac:dyDescent="0.3">
      <c r="A24" s="33"/>
      <c r="B24" s="34"/>
      <c r="C24" s="34"/>
    </row>
    <row r="25" spans="1:3" ht="24.95" customHeight="1" x14ac:dyDescent="0.25">
      <c r="A25" s="88" t="s">
        <v>68</v>
      </c>
      <c r="B25" s="89"/>
      <c r="C25" s="90"/>
    </row>
    <row r="26" spans="1:3" ht="24.95" customHeight="1" thickBot="1" x14ac:dyDescent="0.3">
      <c r="A26" s="32"/>
      <c r="B26" s="10" t="str">
        <f>B5</f>
        <v xml:space="preserve"> / </v>
      </c>
      <c r="C26" s="37" t="str">
        <f>B6</f>
        <v>AAS Fresnes 1</v>
      </c>
    </row>
    <row r="27" spans="1:3" ht="18.75" thickBot="1" x14ac:dyDescent="0.3">
      <c r="A27" s="33"/>
      <c r="B27" s="34"/>
      <c r="C27" s="34"/>
    </row>
    <row r="28" spans="1:3" ht="24.95" customHeight="1" x14ac:dyDescent="0.25">
      <c r="A28" s="88" t="s">
        <v>69</v>
      </c>
      <c r="B28" s="89"/>
      <c r="C28" s="90"/>
    </row>
    <row r="29" spans="1:3" ht="24.95" customHeight="1" thickBot="1" x14ac:dyDescent="0.3">
      <c r="A29" s="32"/>
      <c r="B29" s="36" t="str">
        <f>B6</f>
        <v>AAS Fresnes 1</v>
      </c>
      <c r="C29" s="11" t="str">
        <f>B4</f>
        <v>VGA Saint-Maur 4</v>
      </c>
    </row>
    <row r="30" spans="1:3" ht="18.75" thickBot="1" x14ac:dyDescent="0.3">
      <c r="A30" s="33"/>
      <c r="B30" s="34"/>
      <c r="C30" s="34"/>
    </row>
    <row r="31" spans="1:3" ht="24.95" customHeight="1" x14ac:dyDescent="0.25">
      <c r="A31" s="88" t="s">
        <v>70</v>
      </c>
      <c r="B31" s="89"/>
      <c r="C31" s="90"/>
    </row>
    <row r="32" spans="1:3" ht="24.95" customHeight="1" x14ac:dyDescent="0.25">
      <c r="A32" s="38"/>
      <c r="B32" s="12" t="str">
        <f>B10</f>
        <v>AS Thiais 2</v>
      </c>
      <c r="C32" s="39" t="str">
        <f>B6</f>
        <v>AAS Fresnes 1</v>
      </c>
    </row>
    <row r="33" spans="1:3" ht="18.75" customHeight="1" thickBot="1" x14ac:dyDescent="0.25">
      <c r="A33" s="55" t="s">
        <v>54</v>
      </c>
      <c r="B33" s="56"/>
      <c r="C33" s="57"/>
    </row>
  </sheetData>
  <mergeCells count="18">
    <mergeCell ref="A22:C22"/>
    <mergeCell ref="A25:C25"/>
    <mergeCell ref="A28:C28"/>
    <mergeCell ref="A31:C31"/>
    <mergeCell ref="A33:C33"/>
    <mergeCell ref="A16:C16"/>
    <mergeCell ref="A1:C1"/>
    <mergeCell ref="A3:C3"/>
    <mergeCell ref="B4:C4"/>
    <mergeCell ref="B5:C5"/>
    <mergeCell ref="B6:C6"/>
    <mergeCell ref="B7:C7"/>
    <mergeCell ref="B8:C8"/>
    <mergeCell ref="B9:C9"/>
    <mergeCell ref="B10:C10"/>
    <mergeCell ref="B11:C11"/>
    <mergeCell ref="A13:C13"/>
    <mergeCell ref="A19:C19"/>
  </mergeCells>
  <printOptions horizontalCentered="1" verticalCentered="1"/>
  <pageMargins left="0.70866141732283472" right="0.70866141732283472" top="0.74803149606299213" bottom="0.74803149606299213" header="0.31496062992125984" footer="0.31496062992125984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Champ équipes masc phase1 16_17</vt:lpstr>
      <vt:lpstr>Champ équipes fém phase1 1 (2</vt:lpstr>
      <vt:lpstr>'Champ équipes fém phase1 1 (2'!Print_Area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140502</dc:creator>
  <cp:lastModifiedBy>user</cp:lastModifiedBy>
  <cp:lastPrinted>2016-09-18T10:29:02Z</cp:lastPrinted>
  <dcterms:created xsi:type="dcterms:W3CDTF">2015-09-18T11:15:53Z</dcterms:created>
  <dcterms:modified xsi:type="dcterms:W3CDTF">2016-09-19T09:43:19Z</dcterms:modified>
</cp:coreProperties>
</file>